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ri yhteisöjen voimassaolevien " r:id="rId3" sheetId="1"/>
  </sheets>
</workbook>
</file>

<file path=xl/sharedStrings.xml><?xml version="1.0" encoding="utf-8"?>
<sst xmlns="http://schemas.openxmlformats.org/spreadsheetml/2006/main" count="85" uniqueCount="85">
  <si>
    <t>Eri yhteisöjen voimassaolevien vihkimisoikeuksien lukumäärä</t>
  </si>
  <si>
    <t>Danakosha Finland</t>
  </si>
  <si>
    <t>Espoon Islamilainen Yhdyskunta Suomessa</t>
  </si>
  <si>
    <t>Finlands svenska baptistsamfund</t>
  </si>
  <si>
    <t>Finlands svenska metodistkyrka</t>
  </si>
  <si>
    <t>Finlands svenska pingstsamfund</t>
  </si>
  <si>
    <t>Grace Montagnard Alliance Church Finland</t>
  </si>
  <si>
    <t>Helsingin Debre Selam Medhanialem Eritrean ortodoksinen tewahdo</t>
  </si>
  <si>
    <t>Helsingin juutalainen seurakunta</t>
  </si>
  <si>
    <t>Helsingin Muslimit</t>
  </si>
  <si>
    <t>Helsinki Islam Keskus</t>
  </si>
  <si>
    <t>Ilmestysmaja</t>
  </si>
  <si>
    <t>Imam Ali Islamilainen Yhdyskunta</t>
  </si>
  <si>
    <t>International Charismatic Bible Church</t>
  </si>
  <si>
    <t>Islam ja Rakkaus-yhdyskunta</t>
  </si>
  <si>
    <t>Islamic Multicultural Da´wah centre</t>
  </si>
  <si>
    <t>Jaferia Islamilainen Yhdyskunta</t>
  </si>
  <si>
    <t>Jehovan todistajat</t>
  </si>
  <si>
    <t>Kairos Esxatos</t>
  </si>
  <si>
    <t>Karhun kansa</t>
  </si>
  <si>
    <t>Katolinen Kirkko Suomessa</t>
  </si>
  <si>
    <t>Kimbangun kirkkokunta</t>
  </si>
  <si>
    <t>Kirkkohallitus ulkoasiain osasto</t>
  </si>
  <si>
    <t>Krishnaliike/ISKCON Suomessa</t>
  </si>
  <si>
    <t>Kristillinen Tekojen Kirkko</t>
  </si>
  <si>
    <t>Linkkiseurakunta</t>
  </si>
  <si>
    <t>Luterilainen Sanan Yhdyskunta</t>
  </si>
  <si>
    <t>Missionkyrkan i Finland</t>
  </si>
  <si>
    <t>Missionskyrkan i Finland</t>
  </si>
  <si>
    <t>Myöhempien Aikojen Pyhien Jeesuksen Kristuksen Kirkko</t>
  </si>
  <si>
    <t>Nokia Missio Church</t>
  </si>
  <si>
    <t>Ortodoksinen Pokrovan seurakunta</t>
  </si>
  <si>
    <t>Ortodoksinen Pyhän Nikolauksen seurakunta</t>
  </si>
  <si>
    <t>Pohjois-Suomen Islamilainen Yhdyskunta</t>
  </si>
  <si>
    <t>Porin Helluntaiseurakunta</t>
  </si>
  <si>
    <t>Redeemed Christian Church of God</t>
  </si>
  <si>
    <t>Resalat Islamilainen Yhdyskunta-Suomen Ähl-e Beit</t>
  </si>
  <si>
    <t>Satamaseurakunta</t>
  </si>
  <si>
    <t>Spaso-Preobrazenskaja</t>
  </si>
  <si>
    <t>Suomen Adventtikirkko</t>
  </si>
  <si>
    <t>Suomen Anglikaaninen kirkko</t>
  </si>
  <si>
    <t>Suomen babtistiyhdyskunta</t>
  </si>
  <si>
    <t>Suomen Bahà´í -yhteisö</t>
  </si>
  <si>
    <t>Suomen Baptistikirkko</t>
  </si>
  <si>
    <t>Suomen evankelisluterilainen seurakuntaliitto</t>
  </si>
  <si>
    <t>Suomen Helluntaikirkko</t>
  </si>
  <si>
    <t>Suomen Islam-seurakunta</t>
  </si>
  <si>
    <t>Suomen Islamilainen Diyanet Yhdyskunta</t>
  </si>
  <si>
    <t>Suomen Islamilainen Yhdyskunta</t>
  </si>
  <si>
    <t>Suomen Luterilainen Evankeliumiyhdistys ry</t>
  </si>
  <si>
    <t>Suomen Luterilainen tunnustuskirkko</t>
  </si>
  <si>
    <t>Suomen Lähetysseura ry</t>
  </si>
  <si>
    <t>Suomen Marokkolaisten Isläämilainen Yhdyskunta</t>
  </si>
  <si>
    <t>Suomen Merimieskirkko ry</t>
  </si>
  <si>
    <t>Suomen Metodistikirkko</t>
  </si>
  <si>
    <t>Suomen Shiiamuslimit</t>
  </si>
  <si>
    <t>Suomen Tunnustuksellinen Luterilainen kirkko</t>
  </si>
  <si>
    <t>Suomen Uusapostolinen Kirkko</t>
  </si>
  <si>
    <t>Suomen vapaa evankelisluterilainen seurakuntaliitto</t>
  </si>
  <si>
    <t>Suomen Vapaakirkko</t>
  </si>
  <si>
    <t>Tampereen islamilainen seurakunta</t>
  </si>
  <si>
    <t>The Islamic Rahma Center in Finland</t>
  </si>
  <si>
    <t>The Redeemed Christian Church of God, Hosanna Chapel</t>
  </si>
  <si>
    <t>Totuuden Ystävät</t>
  </si>
  <si>
    <t>Turun Bosnjakien Islam-yhdyskunta</t>
  </si>
  <si>
    <t>Turun Islamilainen Yhdyskunta</t>
  </si>
  <si>
    <t>Turun juutalainen seurakunta</t>
  </si>
  <si>
    <t>Uuden toivon seurakunnat</t>
  </si>
  <si>
    <t>Vantaan Islamilainen Yhdyskunta</t>
  </si>
  <si>
    <t>Vapaa katolinen kirkko</t>
  </si>
  <si>
    <t>Vapaakirkko</t>
  </si>
  <si>
    <t>Vörå Frikyrkoförsamling</t>
  </si>
  <si>
    <t>Word of Faith Church Finland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</si>
  <si>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</si>
  <si>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</si>
  <si>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</si>
  <si>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</si>
  <si>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</si>
  <si>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</si>
  <si>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</si>
  <si>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</si>
  <si>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</si>
  <si>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</si>
  <si>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Yhteensä</t>
  </si>
  <si>
    <t>Muutos-%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</si>
</sst>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16.0"/>
      <color indexed="8"/>
    </font>
    <font>
      <name val="Calibri"/>
      <sz val="16.0"/>
      <color indexed="30"/>
    </font>
    <font>
      <name val="Calibri"/>
      <sz val="11.0"/>
      <b val="true"/>
      <color indexed="30"/>
    </font>
    <font>
      <name val="Calibri"/>
      <sz val="11.0"/>
      <color indexed="8"/>
    </font>
    <font>
      <name val="Calibri"/>
      <sz val="11.0"/>
      <b val="true"/>
      <color indexed="8"/>
    </font>
  </fonts>
  <fills count="2">
    <fill>
      <patternFill patternType="none"/>
    </fill>
    <fill>
      <patternFill patternType="darkGray"/>
    </fill>
  </fills>
  <borders count="15">
    <border>
      <left/>
      <right/>
      <top/>
      <bottom/>
      <diagonal/>
    </border>
    <border>
      <bottom style="medium"/>
    </border>
    <border>
      <bottom style="medium">
        <color indexed="48"/>
      </bottom>
    </border>
    <border>
      <right style="thin"/>
      <bottom style="medium">
        <color indexed="48"/>
      </bottom>
    </border>
    <border>
      <right style="thin">
        <color indexed="48"/>
      </right>
      <bottom style="medium">
        <color indexed="48"/>
      </bottom>
    </border>
    <border>
      <right style="thin"/>
    </border>
    <border>
      <right style="thin">
        <color indexed="48"/>
      </right>
    </border>
    <border>
      <top style="thin"/>
    </border>
    <border>
      <top style="thin">
        <color indexed="12"/>
      </top>
    </border>
    <border>
      <top style="thin">
        <color indexed="12"/>
      </top>
      <bottom style="double"/>
    </border>
    <border>
      <top style="thin">
        <color indexed="12"/>
      </top>
      <bottom style="double">
        <color indexed="12"/>
      </bottom>
    </border>
    <border>
      <right style="thin"/>
      <top style="thin">
        <color indexed="12"/>
      </top>
    </border>
    <border>
      <right style="thin">
        <color indexed="12"/>
      </right>
      <top style="thin">
        <color indexed="12"/>
      </top>
    </border>
    <border>
      <right style="thin">
        <color indexed="12"/>
      </right>
      <top style="thin">
        <color indexed="12"/>
      </top>
      <bottom style="double"/>
    </border>
    <border>
      <right style="thin">
        <color indexed="12"/>
      </right>
      <top style="thin">
        <color indexed="12"/>
      </top>
      <bottom style="double">
        <color indexed="12"/>
      </bottom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2" xfId="0" applyFont="true" applyBorder="true">
      <alignment horizontal="right"/>
    </xf>
    <xf numFmtId="0" fontId="3" fillId="0" borderId="2" xfId="0" applyFont="true" applyBorder="true">
      <alignment wrapText="true" horizontal="right"/>
    </xf>
    <xf numFmtId="0" fontId="3" fillId="0" borderId="0" xfId="0" applyFont="true">
      <alignment horizontal="center"/>
    </xf>
    <xf numFmtId="0" fontId="3" fillId="0" borderId="4" xfId="0" applyFont="true" applyBorder="true">
      <alignment horizontal="right"/>
    </xf>
    <xf numFmtId="0" fontId="4" fillId="0" borderId="0" xfId="0" applyFont="true">
      <alignment horizontal="left"/>
    </xf>
    <xf numFmtId="1" fontId="4" fillId="0" borderId="0" xfId="0" applyFont="true" applyNumberFormat="true">
      <alignment horizontal="right"/>
    </xf>
    <xf numFmtId="1" fontId="4" fillId="0" borderId="6" xfId="0" applyFont="true" applyBorder="true" applyNumberFormat="true">
      <alignment horizontal="right"/>
    </xf>
    <xf numFmtId="2" fontId="4" fillId="0" borderId="0" xfId="0" applyFont="true" applyNumberFormat="true">
      <alignment horizontal="right"/>
    </xf>
    <xf numFmtId="65535" fontId="4" fillId="0" borderId="0" xfId="0" applyFont="true" applyNumberFormat="true">
      <alignment horizontal="right"/>
    </xf>
    <xf numFmtId="0" fontId="5" fillId="0" borderId="10" xfId="0" applyFont="true" applyBorder="true">
      <alignment horizontal="right"/>
    </xf>
    <xf numFmtId="1" fontId="5" fillId="0" borderId="10" xfId="0" applyFont="true" applyBorder="true" applyNumberFormat="true">
      <alignment horizontal="right"/>
    </xf>
    <xf numFmtId="1" fontId="5" fillId="0" borderId="14" xfId="0" applyFont="true" applyBorder="true" applyNumberFormat="true">
      <alignment horizontal="right"/>
    </xf>
    <xf numFmtId="2" fontId="5" fillId="0" borderId="10" xfId="0" applyFont="true" applyBorder="true" applyNumberFormat="true">
      <alignment horizontal="right"/>
    </xf>
    <xf numFmtId="10" fontId="5" fillId="0" borderId="10" xfId="0" applyFont="true" applyBorder="true" applyNumberFormat="true">
      <alignment horizontal="right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charts/chart1.xml><?xml version="1.0" encoding="utf-8"?>
<c:chartSpace xmlns:c="http://schemas.openxmlformats.org/drawingml/2006/chart" xmlns:a="http://schemas.openxmlformats.org/drawingml/2006/main">
  <c:roundedCorners val="false"/>
  <c:chart>
    <c:title>
      <c:tx>
        <c:rich>
          <a:bodyPr/>
          <a:p>
            <a:r>
              <a:t>Eri yhteisöjen voimassaolevien vihkimisoikeuksien kehittyminen vuosittain</a:t>
            </a:r>
          </a:p>
        </c:rich>
      </c:tx>
      <c:overlay val="false"/>
    </c:title>
    <c:plotArea>
      <c:layout/>
      <c:lineChart>
        <c:varyColors val="false"/>
        <c:ser>
          <c:idx val="0"/>
          <c:order val="0"/>
          <c:marker>
            <c:symbol val="none"/>
          </c:marker>
          <c:cat>
            <c:strRef>
              <c:f>'Eri yhteisöjen voimassaolevien '!$B$3:$K$3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'Eri yhteisöjen voimassaolevien '!$B$76:$K$76</c:f>
              <c:numCache>
                <c:ptCount val="10"/>
                <c:pt idx="0">
                  <c:v>556.0</c:v>
                </c:pt>
                <c:pt idx="1">
                  <c:v>567.0</c:v>
                </c:pt>
                <c:pt idx="2">
                  <c:v>599.0</c:v>
                </c:pt>
                <c:pt idx="3">
                  <c:v>623.0</c:v>
                </c:pt>
                <c:pt idx="4">
                  <c:v>643.0</c:v>
                </c:pt>
                <c:pt idx="5">
                  <c:v>674.0</c:v>
                </c:pt>
                <c:pt idx="6">
                  <c:v>713.0</c:v>
                </c:pt>
                <c:pt idx="7">
                  <c:v>746.0</c:v>
                </c:pt>
                <c:pt idx="8">
                  <c:v>801.0</c:v>
                </c:pt>
                <c:pt idx="9">
                  <c:v>818.0</c:v>
                </c:pt>
              </c:numCache>
            </c:numRef>
          </c:val>
          <c:smooth val="false"/>
        </c:ser>
        <c:axId val="1"/>
        <c:axId val="2"/>
      </c:lineChart>
      <c:catAx>
        <c:axId val="1"/>
        <c:scaling>
          <c:orientation val="minMax"/>
        </c:scaling>
        <c:delete val="false"/>
        <c:axPos val="b"/>
        <c:majorTickMark val="cross"/>
        <c:minorTickMark val="none"/>
        <c:tickLblPos val="nextTo"/>
        <c:crossAx val="2"/>
        <c:crosses val="autoZero"/>
      </c:catAx>
      <c:valAx>
        <c:axId val="2"/>
        <c:scaling>
          <c:orientation val="minMax"/>
        </c:scaling>
        <c:delete val="false"/>
        <c:axPos val="l"/>
        <c:majorTickMark val="cross"/>
        <c:minorTickMark val="none"/>
        <c:tickLblPos val="nextTo"/>
        <c:crossAx val="1"/>
        <c:crosses val="autoZero"/>
        <c:crossBetween val="midCat"/>
      </c:valAx>
    </c:plotArea>
    <c:plotVisOnly val="true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no"?>
<Relationships xmlns="http://schemas.openxmlformats.org/package/2006/relationships">
<Relationship Id="rId1" Target="../charts/chart1.xml" Type="http://schemas.openxmlformats.org/officeDocument/2006/relationships/chart"/>
</Relationships>

</file>

<file path=xl/drawings/drawing1.xml><?xml version="1.0" encoding="utf-8"?>
<xdr:wsDr xmlns:xdr="http://schemas.openxmlformats.org/drawingml/2006/spreadsheetDrawing" xmlns:a="http://schemas.openxmlformats.org/drawingml/2006/main" xmlns:c="http://schemas.openxmlformats.org/drawingml/2006/chart" xmlns:r="http://schemas.openxmlformats.org/officeDocument/2006/relationships">
  <xdr:twoCellAnchor editAs="twoCell">
    <xdr:from>
      <xdr:col>12</xdr:col>
      <xdr:colOff>0</xdr:colOff>
      <xdr:row>3</xdr:row>
      <xdr:rowOff>0</xdr:rowOff>
    </xdr:from>
    <xdr:to>
      <xdr:col>16</xdr:col>
      <xdr:colOff>0</xdr:colOff>
      <xdr:row>13</xdr:row>
      <xdr:rowOff>0</xdr:rowOff>
    </xdr:to>
    <xdr:sp>
      <xdr:nvSpPr>
        <xdr:cNvPr id="1" name="Shape 1"/>
        <xdr:cNvSpPr/>
      </xdr:nvSpPr>
      <xdr:spPr>
        <a:xfrm>
          <a:off x="0" y="0"/>
          <a:ext cx="0" cy="0"/>
        </a:xfrm>
        <a:prstGeom prst="wedgeRoundRectCallout">
          <a:avLst/>
        </a:prstGeom>
        <a:solidFill>
          <a:srgbClr val="F2F7FC"/>
        </a:solidFill>
        <a:ln w="15875">
          <a:solidFill>
            <a:srgbClr val="000000"/>
          </a:solidFill>
        </a:ln>
      </xdr:spPr>
      <xdr:txBody>
        <a:bodyPr anchor="t" rtlCol="false">
          <a:spAutoFit/>
        </a:bodyPr>
        <a:lstStyle/>
        <a:p>
          <a:r>
            <a:rPr lang="en-US" b="true" sz="1100">
              <a:solidFill>
                <a:srgbClr val="000000"/>
              </a:solidFill>
              <a:latin typeface="Calibri"/>
            </a:rPr>
            <a:t>Eri yhteisöjen voimassaolevien vihkimisoikeuksien -tilasto kuvaa eri yhteisöjen voimassaolevien vihkimisoikeuksien lukumääriä ja niiden muutoksia kuukausi- ja vuositasolla. Tilaston tarkoituksena on tarjota tietoa eri yhteisöjen voimassaolevien vihmisoikeuksien kehityksestä.</a:t>
          </a:r>
        </a:p>
      </xdr:txBody>
    </xdr:sp>
    <xdr:clientData/>
  </xdr:twoCellAnchor>
  <xdr:twoCellAnchor editAs="twoCell">
    <xdr:from>
      <xdr:col>12</xdr:col>
      <xdr:colOff>0</xdr:colOff>
      <xdr:row>15</xdr:row>
      <xdr:rowOff>0</xdr:rowOff>
    </xdr:from>
    <xdr:to>
      <xdr:col>22</xdr:col>
      <xdr:colOff>0</xdr:colOff>
      <xdr:row>36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width="62.50390625" customWidth="true" bestFit="true"/>
  </cols>
  <sheetData>
    <row r="1" ht="21.0" customHeight="true">
      <c r="A1" s="1" t="s">
        <v>0</v>
      </c>
    </row>
    <row r="2" ht="10.0" customHeight="true">
      <c r="A2" s="2"/>
    </row>
    <row r="3">
      <c r="A3" s="3"/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  <c r="G3" s="3" t="s">
        <v>78</v>
      </c>
      <c r="H3" s="3" t="s">
        <v>79</v>
      </c>
      <c r="I3" s="3" t="s">
        <v>80</v>
      </c>
      <c r="J3" s="3" t="s">
        <v>81</v>
      </c>
      <c r="K3" s="3" t="s">
        <v>82</v>
      </c>
    </row>
    <row r="4">
      <c r="A4" s="7" t="s">
        <v>1</v>
      </c>
      <c r="B4" s="8" t="n">
        <v>1.0</v>
      </c>
      <c r="C4" s="8" t="n">
        <v>1.0</v>
      </c>
      <c r="D4" s="8" t="n">
        <v>1.0</v>
      </c>
      <c r="E4" s="8" t="n">
        <v>1.0</v>
      </c>
      <c r="F4" s="8" t="n">
        <v>1.0</v>
      </c>
      <c r="G4" s="8" t="n">
        <v>1.0</v>
      </c>
      <c r="H4" s="8" t="n">
        <v>1.0</v>
      </c>
      <c r="I4" s="8" t="n">
        <v>1.0</v>
      </c>
      <c r="J4" s="8" t="n">
        <v>1.0</v>
      </c>
      <c r="K4" s="8" t="n">
        <v>1.0</v>
      </c>
    </row>
    <row r="5">
      <c r="A5" s="7" t="s">
        <v>2</v>
      </c>
      <c r="B5" s="8" t="n">
        <v>0.0</v>
      </c>
      <c r="C5" s="8" t="n">
        <v>0.0</v>
      </c>
      <c r="D5" s="8" t="n">
        <v>0.0</v>
      </c>
      <c r="E5" s="8" t="n">
        <v>0.0</v>
      </c>
      <c r="F5" s="8" t="n">
        <v>0.0</v>
      </c>
      <c r="G5" s="8" t="n">
        <v>1.0</v>
      </c>
      <c r="H5" s="8" t="n">
        <v>1.0</v>
      </c>
      <c r="I5" s="8" t="n">
        <v>1.0</v>
      </c>
      <c r="J5" s="8" t="n">
        <v>1.0</v>
      </c>
      <c r="K5" s="8" t="n">
        <v>1.0</v>
      </c>
    </row>
    <row r="6">
      <c r="A6" s="7" t="s">
        <v>3</v>
      </c>
      <c r="B6" s="8" t="n">
        <v>7.0</v>
      </c>
      <c r="C6" s="8" t="n">
        <v>9.0</v>
      </c>
      <c r="D6" s="8" t="n">
        <v>10.0</v>
      </c>
      <c r="E6" s="8" t="n">
        <v>10.0</v>
      </c>
      <c r="F6" s="8" t="n">
        <v>10.0</v>
      </c>
      <c r="G6" s="8" t="n">
        <v>11.0</v>
      </c>
      <c r="H6" s="8" t="n">
        <v>11.0</v>
      </c>
      <c r="I6" s="8" t="n">
        <v>11.0</v>
      </c>
      <c r="J6" s="8" t="n">
        <v>12.0</v>
      </c>
      <c r="K6" s="8" t="n">
        <v>12.0</v>
      </c>
    </row>
    <row r="7">
      <c r="A7" s="7" t="s">
        <v>4</v>
      </c>
      <c r="B7" s="8" t="n">
        <v>8.0</v>
      </c>
      <c r="C7" s="8" t="n">
        <v>9.0</v>
      </c>
      <c r="D7" s="8" t="n">
        <v>11.0</v>
      </c>
      <c r="E7" s="8" t="n">
        <v>14.0</v>
      </c>
      <c r="F7" s="8" t="n">
        <v>14.0</v>
      </c>
      <c r="G7" s="8" t="n">
        <v>16.0</v>
      </c>
      <c r="H7" s="8" t="n">
        <v>16.0</v>
      </c>
      <c r="I7" s="8" t="n">
        <v>16.0</v>
      </c>
      <c r="J7" s="8" t="n">
        <v>16.0</v>
      </c>
      <c r="K7" s="8" t="n">
        <v>16.0</v>
      </c>
    </row>
    <row r="8">
      <c r="A8" s="7" t="s">
        <v>5</v>
      </c>
      <c r="B8" s="8" t="n">
        <v>3.0</v>
      </c>
      <c r="C8" s="8" t="n">
        <v>2.0</v>
      </c>
      <c r="D8" s="8" t="n">
        <v>4.0</v>
      </c>
      <c r="E8" s="8" t="n">
        <v>4.0</v>
      </c>
      <c r="F8" s="8" t="n">
        <v>4.0</v>
      </c>
      <c r="G8" s="8" t="n">
        <v>4.0</v>
      </c>
      <c r="H8" s="8" t="n">
        <v>4.0</v>
      </c>
      <c r="I8" s="8" t="n">
        <v>4.0</v>
      </c>
      <c r="J8" s="8" t="n">
        <v>4.0</v>
      </c>
      <c r="K8" s="8" t="n">
        <v>4.0</v>
      </c>
    </row>
    <row r="9">
      <c r="A9" s="7" t="s">
        <v>6</v>
      </c>
      <c r="B9" s="8" t="n">
        <v>0.0</v>
      </c>
      <c r="C9" s="8" t="n">
        <v>0.0</v>
      </c>
      <c r="D9" s="8" t="n">
        <v>0.0</v>
      </c>
      <c r="E9" s="8" t="n">
        <v>0.0</v>
      </c>
      <c r="F9" s="8" t="n">
        <v>0.0</v>
      </c>
      <c r="G9" s="8" t="n">
        <v>0.0</v>
      </c>
      <c r="H9" s="8" t="n">
        <v>0.0</v>
      </c>
      <c r="I9" s="8" t="n">
        <v>0.0</v>
      </c>
      <c r="J9" s="8" t="n">
        <v>1.0</v>
      </c>
      <c r="K9" s="8" t="n">
        <v>1.0</v>
      </c>
    </row>
    <row r="10">
      <c r="A10" s="7" t="s">
        <v>7</v>
      </c>
      <c r="B10" s="8" t="n">
        <v>0.0</v>
      </c>
      <c r="C10" s="8" t="n">
        <v>0.0</v>
      </c>
      <c r="D10" s="8" t="n">
        <v>0.0</v>
      </c>
      <c r="E10" s="8" t="n">
        <v>0.0</v>
      </c>
      <c r="F10" s="8" t="n">
        <v>0.0</v>
      </c>
      <c r="G10" s="8" t="n">
        <v>0.0</v>
      </c>
      <c r="H10" s="8" t="n">
        <v>0.0</v>
      </c>
      <c r="I10" s="8" t="n">
        <v>0.0</v>
      </c>
      <c r="J10" s="8" t="n">
        <v>3.0</v>
      </c>
      <c r="K10" s="8" t="n">
        <v>3.0</v>
      </c>
    </row>
    <row r="11">
      <c r="A11" s="7" t="s">
        <v>8</v>
      </c>
      <c r="B11" s="8" t="n">
        <v>5.0</v>
      </c>
      <c r="C11" s="8" t="n">
        <v>4.0</v>
      </c>
      <c r="D11" s="8" t="n">
        <v>5.0</v>
      </c>
      <c r="E11" s="8" t="n">
        <v>5.0</v>
      </c>
      <c r="F11" s="8" t="n">
        <v>5.0</v>
      </c>
      <c r="G11" s="8" t="n">
        <v>5.0</v>
      </c>
      <c r="H11" s="8" t="n">
        <v>5.0</v>
      </c>
      <c r="I11" s="8" t="n">
        <v>5.0</v>
      </c>
      <c r="J11" s="8" t="n">
        <v>5.0</v>
      </c>
      <c r="K11" s="8" t="n">
        <v>5.0</v>
      </c>
    </row>
    <row r="12">
      <c r="A12" s="7" t="s">
        <v>9</v>
      </c>
      <c r="B12" s="8" t="n">
        <v>0.0</v>
      </c>
      <c r="C12" s="8" t="n">
        <v>0.0</v>
      </c>
      <c r="D12" s="8" t="n">
        <v>0.0</v>
      </c>
      <c r="E12" s="8" t="n">
        <v>0.0</v>
      </c>
      <c r="F12" s="8" t="n">
        <v>0.0</v>
      </c>
      <c r="G12" s="8" t="n">
        <v>0.0</v>
      </c>
      <c r="H12" s="8" t="n">
        <v>1.0</v>
      </c>
      <c r="I12" s="8" t="n">
        <v>1.0</v>
      </c>
      <c r="J12" s="8" t="n">
        <v>1.0</v>
      </c>
      <c r="K12" s="8" t="n">
        <v>1.0</v>
      </c>
    </row>
    <row r="13">
      <c r="A13" s="7" t="s">
        <v>10</v>
      </c>
      <c r="B13" s="8" t="n">
        <v>2.0</v>
      </c>
      <c r="C13" s="8" t="n">
        <v>1.0</v>
      </c>
      <c r="D13" s="8" t="n">
        <v>3.0</v>
      </c>
      <c r="E13" s="8" t="n">
        <v>3.0</v>
      </c>
      <c r="F13" s="8" t="n">
        <v>3.0</v>
      </c>
      <c r="G13" s="8" t="n">
        <v>3.0</v>
      </c>
      <c r="H13" s="8" t="n">
        <v>5.0</v>
      </c>
      <c r="I13" s="8" t="n">
        <v>5.0</v>
      </c>
      <c r="J13" s="8" t="n">
        <v>5.0</v>
      </c>
      <c r="K13" s="8" t="n">
        <v>5.0</v>
      </c>
    </row>
    <row r="14">
      <c r="A14" s="7" t="s">
        <v>11</v>
      </c>
      <c r="B14" s="8" t="n">
        <v>0.0</v>
      </c>
      <c r="C14" s="8" t="n">
        <v>0.0</v>
      </c>
      <c r="D14" s="8" t="n">
        <v>0.0</v>
      </c>
      <c r="E14" s="8" t="n">
        <v>0.0</v>
      </c>
      <c r="F14" s="8" t="n">
        <v>0.0</v>
      </c>
      <c r="G14" s="8" t="n">
        <v>0.0</v>
      </c>
      <c r="H14" s="8" t="n">
        <v>0.0</v>
      </c>
      <c r="I14" s="8" t="n">
        <v>0.0</v>
      </c>
      <c r="J14" s="8" t="n">
        <v>1.0</v>
      </c>
      <c r="K14" s="8" t="n">
        <v>1.0</v>
      </c>
    </row>
    <row r="15">
      <c r="A15" s="7" t="s">
        <v>12</v>
      </c>
      <c r="B15" s="8" t="n">
        <v>1.0</v>
      </c>
      <c r="C15" s="8" t="n">
        <v>1.0</v>
      </c>
      <c r="D15" s="8" t="n">
        <v>1.0</v>
      </c>
      <c r="E15" s="8" t="n">
        <v>0.0</v>
      </c>
      <c r="F15" s="8" t="n">
        <v>0.0</v>
      </c>
      <c r="G15" s="8" t="n">
        <v>1.0</v>
      </c>
      <c r="H15" s="8" t="n">
        <v>1.0</v>
      </c>
      <c r="I15" s="8" t="n">
        <v>1.0</v>
      </c>
      <c r="J15" s="8" t="n">
        <v>1.0</v>
      </c>
      <c r="K15" s="8" t="n">
        <v>1.0</v>
      </c>
    </row>
    <row r="16">
      <c r="A16" s="7" t="s">
        <v>13</v>
      </c>
      <c r="B16" s="8" t="n">
        <v>0.0</v>
      </c>
      <c r="C16" s="8" t="n">
        <v>0.0</v>
      </c>
      <c r="D16" s="8" t="n">
        <v>0.0</v>
      </c>
      <c r="E16" s="8" t="n">
        <v>0.0</v>
      </c>
      <c r="F16" s="8" t="n">
        <v>1.0</v>
      </c>
      <c r="G16" s="8" t="n">
        <v>1.0</v>
      </c>
      <c r="H16" s="8" t="n">
        <v>1.0</v>
      </c>
      <c r="I16" s="8" t="n">
        <v>1.0</v>
      </c>
      <c r="J16" s="8" t="n">
        <v>1.0</v>
      </c>
      <c r="K16" s="8" t="n">
        <v>1.0</v>
      </c>
    </row>
    <row r="17">
      <c r="A17" s="7" t="s">
        <v>14</v>
      </c>
      <c r="B17" s="8" t="n">
        <v>1.0</v>
      </c>
      <c r="C17" s="8" t="n">
        <v>0.0</v>
      </c>
      <c r="D17" s="8" t="n">
        <v>0.0</v>
      </c>
      <c r="E17" s="8" t="n">
        <v>0.0</v>
      </c>
      <c r="F17" s="8" t="n">
        <v>0.0</v>
      </c>
      <c r="G17" s="8" t="n">
        <v>0.0</v>
      </c>
      <c r="H17" s="8" t="n">
        <v>0.0</v>
      </c>
      <c r="I17" s="8" t="n">
        <v>0.0</v>
      </c>
      <c r="J17" s="8" t="n">
        <v>0.0</v>
      </c>
      <c r="K17" s="8" t="n">
        <v>0.0</v>
      </c>
    </row>
    <row r="18">
      <c r="A18" s="7" t="s">
        <v>15</v>
      </c>
      <c r="B18" s="8" t="n">
        <v>2.0</v>
      </c>
      <c r="C18" s="8" t="n">
        <v>1.0</v>
      </c>
      <c r="D18" s="8" t="n">
        <v>1.0</v>
      </c>
      <c r="E18" s="8" t="n">
        <v>1.0</v>
      </c>
      <c r="F18" s="8" t="n">
        <v>1.0</v>
      </c>
      <c r="G18" s="8" t="n">
        <v>1.0</v>
      </c>
      <c r="H18" s="8" t="n">
        <v>1.0</v>
      </c>
      <c r="I18" s="8" t="n">
        <v>1.0</v>
      </c>
      <c r="J18" s="8" t="n">
        <v>1.0</v>
      </c>
      <c r="K18" s="8" t="n">
        <v>1.0</v>
      </c>
    </row>
    <row r="19">
      <c r="A19" s="7" t="s">
        <v>16</v>
      </c>
      <c r="B19" s="8" t="n">
        <v>0.0</v>
      </c>
      <c r="C19" s="8" t="n">
        <v>0.0</v>
      </c>
      <c r="D19" s="8" t="n">
        <v>0.0</v>
      </c>
      <c r="E19" s="8" t="n">
        <v>1.0</v>
      </c>
      <c r="F19" s="8" t="n">
        <v>1.0</v>
      </c>
      <c r="G19" s="8" t="n">
        <v>1.0</v>
      </c>
      <c r="H19" s="8" t="n">
        <v>1.0</v>
      </c>
      <c r="I19" s="8" t="n">
        <v>1.0</v>
      </c>
      <c r="J19" s="8" t="n">
        <v>1.0</v>
      </c>
      <c r="K19" s="8" t="n">
        <v>1.0</v>
      </c>
    </row>
    <row r="20">
      <c r="A20" s="7" t="s">
        <v>17</v>
      </c>
      <c r="B20" s="8" t="n">
        <v>45.0</v>
      </c>
      <c r="C20" s="8" t="n">
        <v>46.0</v>
      </c>
      <c r="D20" s="8" t="n">
        <v>46.0</v>
      </c>
      <c r="E20" s="8" t="n">
        <v>47.0</v>
      </c>
      <c r="F20" s="8" t="n">
        <v>47.0</v>
      </c>
      <c r="G20" s="8" t="n">
        <v>46.0</v>
      </c>
      <c r="H20" s="8" t="n">
        <v>51.0</v>
      </c>
      <c r="I20" s="8" t="n">
        <v>49.0</v>
      </c>
      <c r="J20" s="8" t="n">
        <v>47.0</v>
      </c>
      <c r="K20" s="8" t="n">
        <v>47.0</v>
      </c>
    </row>
    <row r="21">
      <c r="A21" s="7" t="s">
        <v>18</v>
      </c>
      <c r="B21" s="8" t="n">
        <v>1.0</v>
      </c>
      <c r="C21" s="8" t="n">
        <v>1.0</v>
      </c>
      <c r="D21" s="8" t="n">
        <v>1.0</v>
      </c>
      <c r="E21" s="8" t="n">
        <v>1.0</v>
      </c>
      <c r="F21" s="8" t="n">
        <v>1.0</v>
      </c>
      <c r="G21" s="8" t="n">
        <v>1.0</v>
      </c>
      <c r="H21" s="8" t="n">
        <v>1.0</v>
      </c>
      <c r="I21" s="8" t="n">
        <v>1.0</v>
      </c>
      <c r="J21" s="8" t="n">
        <v>1.0</v>
      </c>
      <c r="K21" s="8" t="n">
        <v>1.0</v>
      </c>
    </row>
    <row r="22">
      <c r="A22" s="7" t="s">
        <v>19</v>
      </c>
      <c r="B22" s="8" t="n">
        <v>0.0</v>
      </c>
      <c r="C22" s="8" t="n">
        <v>0.0</v>
      </c>
      <c r="D22" s="8" t="n">
        <v>0.0</v>
      </c>
      <c r="E22" s="8" t="n">
        <v>0.0</v>
      </c>
      <c r="F22" s="8" t="n">
        <v>0.0</v>
      </c>
      <c r="G22" s="8" t="n">
        <v>0.0</v>
      </c>
      <c r="H22" s="8" t="n">
        <v>2.0</v>
      </c>
      <c r="I22" s="8" t="n">
        <v>3.0</v>
      </c>
      <c r="J22" s="8" t="n">
        <v>6.0</v>
      </c>
      <c r="K22" s="8" t="n">
        <v>6.0</v>
      </c>
    </row>
    <row r="23">
      <c r="A23" s="7" t="s">
        <v>20</v>
      </c>
      <c r="B23" s="8" t="n">
        <v>29.0</v>
      </c>
      <c r="C23" s="8" t="n">
        <v>30.0</v>
      </c>
      <c r="D23" s="8" t="n">
        <v>31.0</v>
      </c>
      <c r="E23" s="8" t="n">
        <v>32.0</v>
      </c>
      <c r="F23" s="8" t="n">
        <v>33.0</v>
      </c>
      <c r="G23" s="8" t="n">
        <v>34.0</v>
      </c>
      <c r="H23" s="8" t="n">
        <v>36.0</v>
      </c>
      <c r="I23" s="8" t="n">
        <v>39.0</v>
      </c>
      <c r="J23" s="8" t="n">
        <v>41.0</v>
      </c>
      <c r="K23" s="8" t="n">
        <v>43.0</v>
      </c>
    </row>
    <row r="24">
      <c r="A24" s="7" t="s">
        <v>21</v>
      </c>
      <c r="B24" s="8" t="n">
        <v>1.0</v>
      </c>
      <c r="C24" s="8" t="n">
        <v>0.0</v>
      </c>
      <c r="D24" s="8" t="n">
        <v>0.0</v>
      </c>
      <c r="E24" s="8" t="n">
        <v>0.0</v>
      </c>
      <c r="F24" s="8" t="n">
        <v>0.0</v>
      </c>
      <c r="G24" s="8" t="n">
        <v>0.0</v>
      </c>
      <c r="H24" s="8" t="n">
        <v>0.0</v>
      </c>
      <c r="I24" s="8" t="n">
        <v>0.0</v>
      </c>
      <c r="J24" s="8" t="n">
        <v>0.0</v>
      </c>
      <c r="K24" s="8" t="n">
        <v>0.0</v>
      </c>
    </row>
    <row r="25">
      <c r="A25" s="7" t="s">
        <v>22</v>
      </c>
      <c r="B25" s="8" t="n">
        <v>15.0</v>
      </c>
      <c r="C25" s="8" t="n">
        <v>15.0</v>
      </c>
      <c r="D25" s="8" t="n">
        <v>16.0</v>
      </c>
      <c r="E25" s="8" t="n">
        <v>19.0</v>
      </c>
      <c r="F25" s="8" t="n">
        <v>19.0</v>
      </c>
      <c r="G25" s="8" t="n">
        <v>20.0</v>
      </c>
      <c r="H25" s="8" t="n">
        <v>21.0</v>
      </c>
      <c r="I25" s="8" t="n">
        <v>25.0</v>
      </c>
      <c r="J25" s="8" t="n">
        <v>24.0</v>
      </c>
      <c r="K25" s="8" t="n">
        <v>24.0</v>
      </c>
    </row>
    <row r="26">
      <c r="A26" s="7" t="s">
        <v>23</v>
      </c>
      <c r="B26" s="8" t="n">
        <v>1.0</v>
      </c>
      <c r="C26" s="8" t="n">
        <v>0.0</v>
      </c>
      <c r="D26" s="8" t="n">
        <v>2.0</v>
      </c>
      <c r="E26" s="8" t="n">
        <v>2.0</v>
      </c>
      <c r="F26" s="8" t="n">
        <v>2.0</v>
      </c>
      <c r="G26" s="8" t="n">
        <v>2.0</v>
      </c>
      <c r="H26" s="8" t="n">
        <v>2.0</v>
      </c>
      <c r="I26" s="8" t="n">
        <v>2.0</v>
      </c>
      <c r="J26" s="8" t="n">
        <v>2.0</v>
      </c>
      <c r="K26" s="8" t="n">
        <v>2.0</v>
      </c>
    </row>
    <row r="27">
      <c r="A27" s="7" t="s">
        <v>24</v>
      </c>
      <c r="B27" s="8" t="n">
        <v>1.0</v>
      </c>
      <c r="C27" s="8" t="n">
        <v>0.0</v>
      </c>
      <c r="D27" s="8" t="n">
        <v>0.0</v>
      </c>
      <c r="E27" s="8" t="n">
        <v>0.0</v>
      </c>
      <c r="F27" s="8" t="n">
        <v>0.0</v>
      </c>
      <c r="G27" s="8" t="n">
        <v>0.0</v>
      </c>
      <c r="H27" s="8" t="n">
        <v>0.0</v>
      </c>
      <c r="I27" s="8" t="n">
        <v>0.0</v>
      </c>
      <c r="J27" s="8" t="n">
        <v>0.0</v>
      </c>
      <c r="K27" s="8" t="n">
        <v>0.0</v>
      </c>
    </row>
    <row r="28">
      <c r="A28" s="7" t="s">
        <v>25</v>
      </c>
      <c r="B28" s="8" t="n">
        <v>3.0</v>
      </c>
      <c r="C28" s="8" t="n">
        <v>2.0</v>
      </c>
      <c r="D28" s="8" t="n">
        <v>2.0</v>
      </c>
      <c r="E28" s="8" t="n">
        <v>2.0</v>
      </c>
      <c r="F28" s="8" t="n">
        <v>2.0</v>
      </c>
      <c r="G28" s="8" t="n">
        <v>2.0</v>
      </c>
      <c r="H28" s="8" t="n">
        <v>2.0</v>
      </c>
      <c r="I28" s="8" t="n">
        <v>2.0</v>
      </c>
      <c r="J28" s="8" t="n">
        <v>2.0</v>
      </c>
      <c r="K28" s="8" t="n">
        <v>2.0</v>
      </c>
    </row>
    <row r="29">
      <c r="A29" s="7" t="s">
        <v>26</v>
      </c>
      <c r="B29" s="8" t="n">
        <v>4.0</v>
      </c>
      <c r="C29" s="8" t="n">
        <v>3.0</v>
      </c>
      <c r="D29" s="8" t="n">
        <v>3.0</v>
      </c>
      <c r="E29" s="8" t="n">
        <v>3.0</v>
      </c>
      <c r="F29" s="8" t="n">
        <v>3.0</v>
      </c>
      <c r="G29" s="8" t="n">
        <v>3.0</v>
      </c>
      <c r="H29" s="8" t="n">
        <v>3.0</v>
      </c>
      <c r="I29" s="8" t="n">
        <v>3.0</v>
      </c>
      <c r="J29" s="8" t="n">
        <v>3.0</v>
      </c>
      <c r="K29" s="8" t="n">
        <v>3.0</v>
      </c>
    </row>
    <row r="30">
      <c r="A30" s="7" t="s">
        <v>27</v>
      </c>
      <c r="B30" s="8" t="n">
        <v>0.0</v>
      </c>
      <c r="C30" s="8" t="n">
        <v>0.0</v>
      </c>
      <c r="D30" s="8" t="n">
        <v>0.0</v>
      </c>
      <c r="E30" s="8" t="n">
        <v>0.0</v>
      </c>
      <c r="F30" s="8" t="n">
        <v>0.0</v>
      </c>
      <c r="G30" s="8" t="n">
        <v>0.0</v>
      </c>
      <c r="H30" s="8" t="n">
        <v>0.0</v>
      </c>
      <c r="I30" s="8" t="n">
        <v>0.0</v>
      </c>
      <c r="J30" s="8" t="n">
        <v>0.0</v>
      </c>
      <c r="K30" s="8" t="n">
        <v>1.0</v>
      </c>
    </row>
    <row r="31">
      <c r="A31" s="7" t="s">
        <v>28</v>
      </c>
      <c r="B31" s="8" t="n">
        <v>8.0</v>
      </c>
      <c r="C31" s="8" t="n">
        <v>13.0</v>
      </c>
      <c r="D31" s="8" t="n">
        <v>13.0</v>
      </c>
      <c r="E31" s="8" t="n">
        <v>13.0</v>
      </c>
      <c r="F31" s="8" t="n">
        <v>14.0</v>
      </c>
      <c r="G31" s="8" t="n">
        <v>14.0</v>
      </c>
      <c r="H31" s="8" t="n">
        <v>15.0</v>
      </c>
      <c r="I31" s="8" t="n">
        <v>15.0</v>
      </c>
      <c r="J31" s="8" t="n">
        <v>15.0</v>
      </c>
      <c r="K31" s="8" t="n">
        <v>15.0</v>
      </c>
    </row>
    <row r="32">
      <c r="A32" s="7" t="s">
        <v>29</v>
      </c>
      <c r="B32" s="8" t="n">
        <v>47.0</v>
      </c>
      <c r="C32" s="8" t="n">
        <v>50.0</v>
      </c>
      <c r="D32" s="8" t="n">
        <v>48.0</v>
      </c>
      <c r="E32" s="8" t="n">
        <v>54.0</v>
      </c>
      <c r="F32" s="8" t="n">
        <v>53.0</v>
      </c>
      <c r="G32" s="8" t="n">
        <v>59.0</v>
      </c>
      <c r="H32" s="8" t="n">
        <v>58.0</v>
      </c>
      <c r="I32" s="8" t="n">
        <v>55.0</v>
      </c>
      <c r="J32" s="8" t="n">
        <v>63.0</v>
      </c>
      <c r="K32" s="8" t="n">
        <v>63.0</v>
      </c>
    </row>
    <row r="33">
      <c r="A33" s="7" t="s">
        <v>30</v>
      </c>
      <c r="B33" s="8" t="n">
        <v>6.0</v>
      </c>
      <c r="C33" s="8" t="n">
        <v>6.0</v>
      </c>
      <c r="D33" s="8" t="n">
        <v>6.0</v>
      </c>
      <c r="E33" s="8" t="n">
        <v>5.0</v>
      </c>
      <c r="F33" s="8" t="n">
        <v>5.0</v>
      </c>
      <c r="G33" s="8" t="n">
        <v>5.0</v>
      </c>
      <c r="H33" s="8" t="n">
        <v>5.0</v>
      </c>
      <c r="I33" s="8" t="n">
        <v>5.0</v>
      </c>
      <c r="J33" s="8" t="n">
        <v>5.0</v>
      </c>
      <c r="K33" s="8" t="n">
        <v>5.0</v>
      </c>
    </row>
    <row r="34">
      <c r="A34" s="7" t="s">
        <v>31</v>
      </c>
      <c r="B34" s="8" t="n">
        <v>2.0</v>
      </c>
      <c r="C34" s="8" t="n">
        <v>1.0</v>
      </c>
      <c r="D34" s="8" t="n">
        <v>1.0</v>
      </c>
      <c r="E34" s="8" t="n">
        <v>1.0</v>
      </c>
      <c r="F34" s="8" t="n">
        <v>1.0</v>
      </c>
      <c r="G34" s="8" t="n">
        <v>1.0</v>
      </c>
      <c r="H34" s="8" t="n">
        <v>1.0</v>
      </c>
      <c r="I34" s="8" t="n">
        <v>1.0</v>
      </c>
      <c r="J34" s="8" t="n">
        <v>1.0</v>
      </c>
      <c r="K34" s="8" t="n">
        <v>1.0</v>
      </c>
    </row>
    <row r="35">
      <c r="A35" s="7" t="s">
        <v>32</v>
      </c>
      <c r="B35" s="8" t="n">
        <v>1.0</v>
      </c>
      <c r="C35" s="8" t="n">
        <v>0.0</v>
      </c>
      <c r="D35" s="8" t="n">
        <v>2.0</v>
      </c>
      <c r="E35" s="8" t="n">
        <v>2.0</v>
      </c>
      <c r="F35" s="8" t="n">
        <v>2.0</v>
      </c>
      <c r="G35" s="8" t="n">
        <v>2.0</v>
      </c>
      <c r="H35" s="8" t="n">
        <v>2.0</v>
      </c>
      <c r="I35" s="8" t="n">
        <v>2.0</v>
      </c>
      <c r="J35" s="8" t="n">
        <v>2.0</v>
      </c>
      <c r="K35" s="8" t="n">
        <v>2.0</v>
      </c>
    </row>
    <row r="36">
      <c r="A36" s="7" t="s">
        <v>33</v>
      </c>
      <c r="B36" s="8" t="n">
        <v>2.0</v>
      </c>
      <c r="C36" s="8" t="n">
        <v>0.0</v>
      </c>
      <c r="D36" s="8" t="n">
        <v>0.0</v>
      </c>
      <c r="E36" s="8" t="n">
        <v>0.0</v>
      </c>
      <c r="F36" s="8" t="n">
        <v>0.0</v>
      </c>
      <c r="G36" s="8" t="n">
        <v>1.0</v>
      </c>
      <c r="H36" s="8" t="n">
        <v>1.0</v>
      </c>
      <c r="I36" s="8" t="n">
        <v>1.0</v>
      </c>
      <c r="J36" s="8" t="n">
        <v>1.0</v>
      </c>
      <c r="K36" s="8" t="n">
        <v>1.0</v>
      </c>
    </row>
    <row r="37">
      <c r="A37" s="7" t="s">
        <v>34</v>
      </c>
      <c r="B37" s="8" t="n">
        <v>0.0</v>
      </c>
      <c r="C37" s="8" t="n">
        <v>0.0</v>
      </c>
      <c r="D37" s="8" t="n">
        <v>0.0</v>
      </c>
      <c r="E37" s="8" t="n">
        <v>0.0</v>
      </c>
      <c r="F37" s="8" t="n">
        <v>0.0</v>
      </c>
      <c r="G37" s="8" t="n">
        <v>2.0</v>
      </c>
      <c r="H37" s="8" t="n">
        <v>2.0</v>
      </c>
      <c r="I37" s="8" t="n">
        <v>2.0</v>
      </c>
      <c r="J37" s="8" t="n">
        <v>2.0</v>
      </c>
      <c r="K37" s="8" t="n">
        <v>3.0</v>
      </c>
    </row>
    <row r="38">
      <c r="A38" s="7" t="s">
        <v>35</v>
      </c>
      <c r="B38" s="8" t="n">
        <v>1.0</v>
      </c>
      <c r="C38" s="8" t="n">
        <v>0.0</v>
      </c>
      <c r="D38" s="8" t="n">
        <v>0.0</v>
      </c>
      <c r="E38" s="8" t="n">
        <v>0.0</v>
      </c>
      <c r="F38" s="8" t="n">
        <v>0.0</v>
      </c>
      <c r="G38" s="8" t="n">
        <v>0.0</v>
      </c>
      <c r="H38" s="8" t="n">
        <v>0.0</v>
      </c>
      <c r="I38" s="8" t="n">
        <v>0.0</v>
      </c>
      <c r="J38" s="8" t="n">
        <v>0.0</v>
      </c>
      <c r="K38" s="8" t="n">
        <v>0.0</v>
      </c>
    </row>
    <row r="39">
      <c r="A39" s="7" t="s">
        <v>36</v>
      </c>
      <c r="B39" s="8" t="n">
        <v>2.0</v>
      </c>
      <c r="C39" s="8" t="n">
        <v>2.0</v>
      </c>
      <c r="D39" s="8" t="n">
        <v>2.0</v>
      </c>
      <c r="E39" s="8" t="n">
        <v>2.0</v>
      </c>
      <c r="F39" s="8" t="n">
        <v>2.0</v>
      </c>
      <c r="G39" s="8" t="n">
        <v>3.0</v>
      </c>
      <c r="H39" s="8" t="n">
        <v>3.0</v>
      </c>
      <c r="I39" s="8" t="n">
        <v>3.0</v>
      </c>
      <c r="J39" s="8" t="n">
        <v>3.0</v>
      </c>
      <c r="K39" s="8" t="n">
        <v>3.0</v>
      </c>
    </row>
    <row r="40">
      <c r="A40" s="7" t="s">
        <v>37</v>
      </c>
      <c r="B40" s="8" t="n">
        <v>1.0</v>
      </c>
      <c r="C40" s="8" t="n">
        <v>1.0</v>
      </c>
      <c r="D40" s="8" t="n">
        <v>1.0</v>
      </c>
      <c r="E40" s="8" t="n">
        <v>1.0</v>
      </c>
      <c r="F40" s="8" t="n">
        <v>1.0</v>
      </c>
      <c r="G40" s="8" t="n">
        <v>1.0</v>
      </c>
      <c r="H40" s="8" t="n">
        <v>1.0</v>
      </c>
      <c r="I40" s="8" t="n">
        <v>2.0</v>
      </c>
      <c r="J40" s="8" t="n">
        <v>2.0</v>
      </c>
      <c r="K40" s="8" t="n">
        <v>2.0</v>
      </c>
    </row>
    <row r="41">
      <c r="A41" s="7" t="s">
        <v>38</v>
      </c>
      <c r="B41" s="8" t="n">
        <v>1.0</v>
      </c>
      <c r="C41" s="8" t="n">
        <v>0.0</v>
      </c>
      <c r="D41" s="8" t="n">
        <v>0.0</v>
      </c>
      <c r="E41" s="8" t="n">
        <v>0.0</v>
      </c>
      <c r="F41" s="8" t="n">
        <v>0.0</v>
      </c>
      <c r="G41" s="8" t="n">
        <v>0.0</v>
      </c>
      <c r="H41" s="8" t="n">
        <v>0.0</v>
      </c>
      <c r="I41" s="8" t="n">
        <v>0.0</v>
      </c>
      <c r="J41" s="8" t="n">
        <v>0.0</v>
      </c>
      <c r="K41" s="8" t="n">
        <v>0.0</v>
      </c>
    </row>
    <row r="42">
      <c r="A42" s="7" t="s">
        <v>39</v>
      </c>
      <c r="B42" s="8" t="n">
        <v>36.0</v>
      </c>
      <c r="C42" s="8" t="n">
        <v>35.0</v>
      </c>
      <c r="D42" s="8" t="n">
        <v>41.0</v>
      </c>
      <c r="E42" s="8" t="n">
        <v>41.0</v>
      </c>
      <c r="F42" s="8" t="n">
        <v>42.0</v>
      </c>
      <c r="G42" s="8" t="n">
        <v>43.0</v>
      </c>
      <c r="H42" s="8" t="n">
        <v>44.0</v>
      </c>
      <c r="I42" s="8" t="n">
        <v>45.0</v>
      </c>
      <c r="J42" s="8" t="n">
        <v>46.0</v>
      </c>
      <c r="K42" s="8" t="n">
        <v>46.0</v>
      </c>
    </row>
    <row r="43">
      <c r="A43" s="7" t="s">
        <v>40</v>
      </c>
      <c r="B43" s="8" t="n">
        <v>0.0</v>
      </c>
      <c r="C43" s="8" t="n">
        <v>0.0</v>
      </c>
      <c r="D43" s="8" t="n">
        <v>1.0</v>
      </c>
      <c r="E43" s="8" t="n">
        <v>1.0</v>
      </c>
      <c r="F43" s="8" t="n">
        <v>1.0</v>
      </c>
      <c r="G43" s="8" t="n">
        <v>1.0</v>
      </c>
      <c r="H43" s="8" t="n">
        <v>1.0</v>
      </c>
      <c r="I43" s="8" t="n">
        <v>1.0</v>
      </c>
      <c r="J43" s="8" t="n">
        <v>1.0</v>
      </c>
      <c r="K43" s="8" t="n">
        <v>1.0</v>
      </c>
    </row>
    <row r="44">
      <c r="A44" s="7" t="s">
        <v>41</v>
      </c>
      <c r="B44" s="8" t="n">
        <v>1.0</v>
      </c>
      <c r="C44" s="8" t="n">
        <v>0.0</v>
      </c>
      <c r="D44" s="8" t="n">
        <v>0.0</v>
      </c>
      <c r="E44" s="8" t="n">
        <v>0.0</v>
      </c>
      <c r="F44" s="8" t="n">
        <v>0.0</v>
      </c>
      <c r="G44" s="8" t="n">
        <v>0.0</v>
      </c>
      <c r="H44" s="8" t="n">
        <v>0.0</v>
      </c>
      <c r="I44" s="8" t="n">
        <v>0.0</v>
      </c>
      <c r="J44" s="8" t="n">
        <v>0.0</v>
      </c>
      <c r="K44" s="8" t="n">
        <v>0.0</v>
      </c>
    </row>
    <row r="45">
      <c r="A45" s="7" t="s">
        <v>42</v>
      </c>
      <c r="B45" s="8" t="n">
        <v>11.0</v>
      </c>
      <c r="C45" s="8" t="n">
        <v>10.0</v>
      </c>
      <c r="D45" s="8" t="n">
        <v>10.0</v>
      </c>
      <c r="E45" s="8" t="n">
        <v>10.0</v>
      </c>
      <c r="F45" s="8" t="n">
        <v>14.0</v>
      </c>
      <c r="G45" s="8" t="n">
        <v>14.0</v>
      </c>
      <c r="H45" s="8" t="n">
        <v>14.0</v>
      </c>
      <c r="I45" s="8" t="n">
        <v>14.0</v>
      </c>
      <c r="J45" s="8" t="n">
        <v>14.0</v>
      </c>
      <c r="K45" s="8" t="n">
        <v>14.0</v>
      </c>
    </row>
    <row r="46">
      <c r="A46" s="7" t="s">
        <v>43</v>
      </c>
      <c r="B46" s="8" t="n">
        <v>11.0</v>
      </c>
      <c r="C46" s="8" t="n">
        <v>11.0</v>
      </c>
      <c r="D46" s="8" t="n">
        <v>11.0</v>
      </c>
      <c r="E46" s="8" t="n">
        <v>13.0</v>
      </c>
      <c r="F46" s="8" t="n">
        <v>13.0</v>
      </c>
      <c r="G46" s="8" t="n">
        <v>14.0</v>
      </c>
      <c r="H46" s="8" t="n">
        <v>14.0</v>
      </c>
      <c r="I46" s="8" t="n">
        <v>14.0</v>
      </c>
      <c r="J46" s="8" t="n">
        <v>13.0</v>
      </c>
      <c r="K46" s="8" t="n">
        <v>13.0</v>
      </c>
    </row>
    <row r="47">
      <c r="A47" s="7" t="s">
        <v>44</v>
      </c>
      <c r="B47" s="8" t="n">
        <v>0.0</v>
      </c>
      <c r="C47" s="8" t="n">
        <v>0.0</v>
      </c>
      <c r="D47" s="8" t="n">
        <v>0.0</v>
      </c>
      <c r="E47" s="8" t="n">
        <v>0.0</v>
      </c>
      <c r="F47" s="8" t="n">
        <v>1.0</v>
      </c>
      <c r="G47" s="8" t="n">
        <v>1.0</v>
      </c>
      <c r="H47" s="8" t="n">
        <v>1.0</v>
      </c>
      <c r="I47" s="8" t="n">
        <v>1.0</v>
      </c>
      <c r="J47" s="8" t="n">
        <v>1.0</v>
      </c>
      <c r="K47" s="8" t="n">
        <v>1.0</v>
      </c>
    </row>
    <row r="48">
      <c r="A48" s="7" t="s">
        <v>45</v>
      </c>
      <c r="B48" s="8" t="n">
        <v>84.0</v>
      </c>
      <c r="C48" s="8" t="n">
        <v>95.0</v>
      </c>
      <c r="D48" s="8" t="n">
        <v>103.0</v>
      </c>
      <c r="E48" s="8" t="n">
        <v>108.0</v>
      </c>
      <c r="F48" s="8" t="n">
        <v>113.0</v>
      </c>
      <c r="G48" s="8" t="n">
        <v>122.0</v>
      </c>
      <c r="H48" s="8" t="n">
        <v>122.0</v>
      </c>
      <c r="I48" s="8" t="n">
        <v>145.0</v>
      </c>
      <c r="J48" s="8" t="n">
        <v>169.0</v>
      </c>
      <c r="K48" s="8" t="n">
        <v>180.0</v>
      </c>
    </row>
    <row r="49">
      <c r="A49" s="7" t="s">
        <v>46</v>
      </c>
      <c r="B49" s="8" t="n">
        <v>1.0</v>
      </c>
      <c r="C49" s="8" t="n">
        <v>0.0</v>
      </c>
      <c r="D49" s="8" t="n">
        <v>1.0</v>
      </c>
      <c r="E49" s="8" t="n">
        <v>1.0</v>
      </c>
      <c r="F49" s="8" t="n">
        <v>1.0</v>
      </c>
      <c r="G49" s="8" t="n">
        <v>1.0</v>
      </c>
      <c r="H49" s="8" t="n">
        <v>1.0</v>
      </c>
      <c r="I49" s="8" t="n">
        <v>1.0</v>
      </c>
      <c r="J49" s="8" t="n">
        <v>1.0</v>
      </c>
      <c r="K49" s="8" t="n">
        <v>1.0</v>
      </c>
    </row>
    <row r="50">
      <c r="A50" s="7" t="s">
        <v>47</v>
      </c>
      <c r="B50" s="8" t="n">
        <v>0.0</v>
      </c>
      <c r="C50" s="8" t="n">
        <v>0.0</v>
      </c>
      <c r="D50" s="8" t="n">
        <v>0.0</v>
      </c>
      <c r="E50" s="8" t="n">
        <v>0.0</v>
      </c>
      <c r="F50" s="8" t="n">
        <v>0.0</v>
      </c>
      <c r="G50" s="8" t="n">
        <v>0.0</v>
      </c>
      <c r="H50" s="8" t="n">
        <v>0.0</v>
      </c>
      <c r="I50" s="8" t="n">
        <v>1.0</v>
      </c>
      <c r="J50" s="8" t="n">
        <v>1.0</v>
      </c>
      <c r="K50" s="8" t="n">
        <v>1.0</v>
      </c>
    </row>
    <row r="51">
      <c r="A51" s="7" t="s">
        <v>48</v>
      </c>
      <c r="B51" s="8" t="n">
        <v>2.0</v>
      </c>
      <c r="C51" s="8" t="n">
        <v>2.0</v>
      </c>
      <c r="D51" s="8" t="n">
        <v>2.0</v>
      </c>
      <c r="E51" s="8" t="n">
        <v>2.0</v>
      </c>
      <c r="F51" s="8" t="n">
        <v>2.0</v>
      </c>
      <c r="G51" s="8" t="n">
        <v>2.0</v>
      </c>
      <c r="H51" s="8" t="n">
        <v>2.0</v>
      </c>
      <c r="I51" s="8" t="n">
        <v>2.0</v>
      </c>
      <c r="J51" s="8" t="n">
        <v>3.0</v>
      </c>
      <c r="K51" s="8" t="n">
        <v>3.0</v>
      </c>
    </row>
    <row r="52">
      <c r="A52" s="7" t="s">
        <v>49</v>
      </c>
      <c r="B52" s="8" t="n">
        <v>1.0</v>
      </c>
      <c r="C52" s="8" t="n">
        <v>1.0</v>
      </c>
      <c r="D52" s="8" t="n">
        <v>1.0</v>
      </c>
      <c r="E52" s="8" t="n">
        <v>1.0</v>
      </c>
      <c r="F52" s="8" t="n">
        <v>1.0</v>
      </c>
      <c r="G52" s="8" t="n">
        <v>1.0</v>
      </c>
      <c r="H52" s="8" t="n">
        <v>1.0</v>
      </c>
      <c r="I52" s="8" t="n">
        <v>1.0</v>
      </c>
      <c r="J52" s="8" t="n">
        <v>1.0</v>
      </c>
      <c r="K52" s="8" t="n">
        <v>1.0</v>
      </c>
    </row>
    <row r="53">
      <c r="A53" s="7" t="s">
        <v>50</v>
      </c>
      <c r="B53" s="8" t="n">
        <v>1.0</v>
      </c>
      <c r="C53" s="8" t="n">
        <v>1.0</v>
      </c>
      <c r="D53" s="8" t="n">
        <v>1.0</v>
      </c>
      <c r="E53" s="8" t="n">
        <v>1.0</v>
      </c>
      <c r="F53" s="8" t="n">
        <v>1.0</v>
      </c>
      <c r="G53" s="8" t="n">
        <v>1.0</v>
      </c>
      <c r="H53" s="8" t="n">
        <v>1.0</v>
      </c>
      <c r="I53" s="8" t="n">
        <v>1.0</v>
      </c>
      <c r="J53" s="8" t="n">
        <v>1.0</v>
      </c>
      <c r="K53" s="8" t="n">
        <v>1.0</v>
      </c>
    </row>
    <row r="54">
      <c r="A54" s="7" t="s">
        <v>51</v>
      </c>
      <c r="B54" s="8" t="n">
        <v>2.0</v>
      </c>
      <c r="C54" s="8" t="n">
        <v>2.0</v>
      </c>
      <c r="D54" s="8" t="n">
        <v>2.0</v>
      </c>
      <c r="E54" s="8" t="n">
        <v>2.0</v>
      </c>
      <c r="F54" s="8" t="n">
        <v>2.0</v>
      </c>
      <c r="G54" s="8" t="n">
        <v>2.0</v>
      </c>
      <c r="H54" s="8" t="n">
        <v>2.0</v>
      </c>
      <c r="I54" s="8" t="n">
        <v>2.0</v>
      </c>
      <c r="J54" s="8" t="n">
        <v>2.0</v>
      </c>
      <c r="K54" s="8" t="n">
        <v>2.0</v>
      </c>
    </row>
    <row r="55">
      <c r="A55" s="7" t="s">
        <v>52</v>
      </c>
      <c r="B55" s="8" t="n">
        <v>1.0</v>
      </c>
      <c r="C55" s="8" t="n">
        <v>1.0</v>
      </c>
      <c r="D55" s="8" t="n">
        <v>1.0</v>
      </c>
      <c r="E55" s="8" t="n">
        <v>1.0</v>
      </c>
      <c r="F55" s="8" t="n">
        <v>1.0</v>
      </c>
      <c r="G55" s="8" t="n">
        <v>1.0</v>
      </c>
      <c r="H55" s="8" t="n">
        <v>1.0</v>
      </c>
      <c r="I55" s="8" t="n">
        <v>1.0</v>
      </c>
      <c r="J55" s="8" t="n">
        <v>1.0</v>
      </c>
      <c r="K55" s="8" t="n">
        <v>1.0</v>
      </c>
    </row>
    <row r="56">
      <c r="A56" s="7" t="s">
        <v>53</v>
      </c>
      <c r="B56" s="8" t="n">
        <v>13.0</v>
      </c>
      <c r="C56" s="8" t="n">
        <v>13.0</v>
      </c>
      <c r="D56" s="8" t="n">
        <v>13.0</v>
      </c>
      <c r="E56" s="8" t="n">
        <v>13.0</v>
      </c>
      <c r="F56" s="8" t="n">
        <v>13.0</v>
      </c>
      <c r="G56" s="8" t="n">
        <v>13.0</v>
      </c>
      <c r="H56" s="8" t="n">
        <v>13.0</v>
      </c>
      <c r="I56" s="8" t="n">
        <v>13.0</v>
      </c>
      <c r="J56" s="8" t="n">
        <v>13.0</v>
      </c>
      <c r="K56" s="8" t="n">
        <v>13.0</v>
      </c>
    </row>
    <row r="57">
      <c r="A57" s="7" t="s">
        <v>54</v>
      </c>
      <c r="B57" s="8" t="n">
        <v>10.0</v>
      </c>
      <c r="C57" s="8" t="n">
        <v>9.0</v>
      </c>
      <c r="D57" s="8" t="n">
        <v>9.0</v>
      </c>
      <c r="E57" s="8" t="n">
        <v>10.0</v>
      </c>
      <c r="F57" s="8" t="n">
        <v>10.0</v>
      </c>
      <c r="G57" s="8" t="n">
        <v>11.0</v>
      </c>
      <c r="H57" s="8" t="n">
        <v>11.0</v>
      </c>
      <c r="I57" s="8" t="n">
        <v>11.0</v>
      </c>
      <c r="J57" s="8" t="n">
        <v>17.0</v>
      </c>
      <c r="K57" s="8" t="n">
        <v>17.0</v>
      </c>
    </row>
    <row r="58">
      <c r="A58" s="7" t="s">
        <v>55</v>
      </c>
      <c r="B58" s="8" t="n">
        <v>1.0</v>
      </c>
      <c r="C58" s="8" t="n">
        <v>0.0</v>
      </c>
      <c r="D58" s="8" t="n">
        <v>0.0</v>
      </c>
      <c r="E58" s="8" t="n">
        <v>0.0</v>
      </c>
      <c r="F58" s="8" t="n">
        <v>0.0</v>
      </c>
      <c r="G58" s="8" t="n">
        <v>0.0</v>
      </c>
      <c r="H58" s="8" t="n">
        <v>0.0</v>
      </c>
      <c r="I58" s="8" t="n">
        <v>0.0</v>
      </c>
      <c r="J58" s="8" t="n">
        <v>0.0</v>
      </c>
      <c r="K58" s="8" t="n">
        <v>0.0</v>
      </c>
    </row>
    <row r="59">
      <c r="A59" s="7" t="s">
        <v>56</v>
      </c>
      <c r="B59" s="8" t="n">
        <v>2.0</v>
      </c>
      <c r="C59" s="8" t="n">
        <v>1.0</v>
      </c>
      <c r="D59" s="8" t="n">
        <v>1.0</v>
      </c>
      <c r="E59" s="8" t="n">
        <v>1.0</v>
      </c>
      <c r="F59" s="8" t="n">
        <v>1.0</v>
      </c>
      <c r="G59" s="8" t="n">
        <v>1.0</v>
      </c>
      <c r="H59" s="8" t="n">
        <v>4.0</v>
      </c>
      <c r="I59" s="8" t="n">
        <v>4.0</v>
      </c>
      <c r="J59" s="8" t="n">
        <v>5.0</v>
      </c>
      <c r="K59" s="8" t="n">
        <v>3.0</v>
      </c>
    </row>
    <row r="60">
      <c r="A60" s="7" t="s">
        <v>57</v>
      </c>
      <c r="B60" s="8" t="n">
        <v>1.0</v>
      </c>
      <c r="C60" s="8" t="n">
        <v>0.0</v>
      </c>
      <c r="D60" s="8" t="n">
        <v>0.0</v>
      </c>
      <c r="E60" s="8" t="n">
        <v>0.0</v>
      </c>
      <c r="F60" s="8" t="n">
        <v>0.0</v>
      </c>
      <c r="G60" s="8" t="n">
        <v>0.0</v>
      </c>
      <c r="H60" s="8" t="n">
        <v>0.0</v>
      </c>
      <c r="I60" s="8" t="n">
        <v>0.0</v>
      </c>
      <c r="J60" s="8" t="n">
        <v>0.0</v>
      </c>
      <c r="K60" s="8" t="n">
        <v>0.0</v>
      </c>
    </row>
    <row r="61">
      <c r="A61" s="7" t="s">
        <v>58</v>
      </c>
      <c r="B61" s="8" t="n">
        <v>4.0</v>
      </c>
      <c r="C61" s="8" t="n">
        <v>3.0</v>
      </c>
      <c r="D61" s="8" t="n">
        <v>3.0</v>
      </c>
      <c r="E61" s="8" t="n">
        <v>3.0</v>
      </c>
      <c r="F61" s="8" t="n">
        <v>3.0</v>
      </c>
      <c r="G61" s="8" t="n">
        <v>3.0</v>
      </c>
      <c r="H61" s="8" t="n">
        <v>3.0</v>
      </c>
      <c r="I61" s="8" t="n">
        <v>3.0</v>
      </c>
      <c r="J61" s="8" t="n">
        <v>3.0</v>
      </c>
      <c r="K61" s="8" t="n">
        <v>3.0</v>
      </c>
    </row>
    <row r="62">
      <c r="A62" s="7" t="s">
        <v>59</v>
      </c>
      <c r="B62" s="8" t="n">
        <v>160.0</v>
      </c>
      <c r="C62" s="8" t="n">
        <v>177.0</v>
      </c>
      <c r="D62" s="8" t="n">
        <v>181.0</v>
      </c>
      <c r="E62" s="8" t="n">
        <v>182.0</v>
      </c>
      <c r="F62" s="8" t="n">
        <v>186.0</v>
      </c>
      <c r="G62" s="8" t="n">
        <v>188.0</v>
      </c>
      <c r="H62" s="8" t="n">
        <v>209.0</v>
      </c>
      <c r="I62" s="8" t="n">
        <v>212.0</v>
      </c>
      <c r="J62" s="8" t="n">
        <v>219.0</v>
      </c>
      <c r="K62" s="8" t="n">
        <v>223.0</v>
      </c>
    </row>
    <row r="63">
      <c r="A63" s="7" t="s">
        <v>60</v>
      </c>
      <c r="B63" s="8" t="n">
        <v>1.0</v>
      </c>
      <c r="C63" s="8" t="n">
        <v>0.0</v>
      </c>
      <c r="D63" s="8" t="n">
        <v>0.0</v>
      </c>
      <c r="E63" s="8" t="n">
        <v>0.0</v>
      </c>
      <c r="F63" s="8" t="n">
        <v>0.0</v>
      </c>
      <c r="G63" s="8" t="n">
        <v>0.0</v>
      </c>
      <c r="H63" s="8" t="n">
        <v>0.0</v>
      </c>
      <c r="I63" s="8" t="n">
        <v>0.0</v>
      </c>
      <c r="J63" s="8" t="n">
        <v>0.0</v>
      </c>
      <c r="K63" s="8" t="n">
        <v>0.0</v>
      </c>
    </row>
    <row r="64">
      <c r="A64" s="7" t="s">
        <v>61</v>
      </c>
      <c r="B64" s="8" t="n">
        <v>0.0</v>
      </c>
      <c r="C64" s="8" t="n">
        <v>0.0</v>
      </c>
      <c r="D64" s="8" t="n">
        <v>0.0</v>
      </c>
      <c r="E64" s="8" t="n">
        <v>1.0</v>
      </c>
      <c r="F64" s="8" t="n">
        <v>1.0</v>
      </c>
      <c r="G64" s="8" t="n">
        <v>1.0</v>
      </c>
      <c r="H64" s="8" t="n">
        <v>1.0</v>
      </c>
      <c r="I64" s="8" t="n">
        <v>1.0</v>
      </c>
      <c r="J64" s="8" t="n">
        <v>1.0</v>
      </c>
      <c r="K64" s="8" t="n">
        <v>1.0</v>
      </c>
    </row>
    <row r="65">
      <c r="A65" s="7" t="s">
        <v>62</v>
      </c>
      <c r="B65" s="8" t="n">
        <v>0.0</v>
      </c>
      <c r="C65" s="8" t="n">
        <v>0.0</v>
      </c>
      <c r="D65" s="8" t="n">
        <v>0.0</v>
      </c>
      <c r="E65" s="8" t="n">
        <v>1.0</v>
      </c>
      <c r="F65" s="8" t="n">
        <v>1.0</v>
      </c>
      <c r="G65" s="8" t="n">
        <v>1.0</v>
      </c>
      <c r="H65" s="8" t="n">
        <v>1.0</v>
      </c>
      <c r="I65" s="8" t="n">
        <v>1.0</v>
      </c>
      <c r="J65" s="8" t="n">
        <v>1.0</v>
      </c>
      <c r="K65" s="8" t="n">
        <v>1.0</v>
      </c>
    </row>
    <row r="66">
      <c r="A66" s="7" t="s">
        <v>63</v>
      </c>
      <c r="B66" s="8" t="n">
        <v>1.0</v>
      </c>
      <c r="C66" s="8" t="n">
        <v>0.0</v>
      </c>
      <c r="D66" s="8" t="n">
        <v>0.0</v>
      </c>
      <c r="E66" s="8" t="n">
        <v>0.0</v>
      </c>
      <c r="F66" s="8" t="n">
        <v>0.0</v>
      </c>
      <c r="G66" s="8" t="n">
        <v>0.0</v>
      </c>
      <c r="H66" s="8" t="n">
        <v>0.0</v>
      </c>
      <c r="I66" s="8" t="n">
        <v>0.0</v>
      </c>
      <c r="J66" s="8" t="n">
        <v>0.0</v>
      </c>
      <c r="K66" s="8" t="n">
        <v>0.0</v>
      </c>
    </row>
    <row r="67">
      <c r="A67" s="7" t="s">
        <v>64</v>
      </c>
      <c r="B67" s="8" t="n">
        <v>0.0</v>
      </c>
      <c r="C67" s="8" t="n">
        <v>0.0</v>
      </c>
      <c r="D67" s="8" t="n">
        <v>0.0</v>
      </c>
      <c r="E67" s="8" t="n">
        <v>0.0</v>
      </c>
      <c r="F67" s="8" t="n">
        <v>0.0</v>
      </c>
      <c r="G67" s="8" t="n">
        <v>0.0</v>
      </c>
      <c r="H67" s="8" t="n">
        <v>1.0</v>
      </c>
      <c r="I67" s="8" t="n">
        <v>1.0</v>
      </c>
      <c r="J67" s="8" t="n">
        <v>1.0</v>
      </c>
      <c r="K67" s="8" t="n">
        <v>1.0</v>
      </c>
    </row>
    <row r="68">
      <c r="A68" s="7" t="s">
        <v>65</v>
      </c>
      <c r="B68" s="8" t="n">
        <v>0.0</v>
      </c>
      <c r="C68" s="8" t="n">
        <v>0.0</v>
      </c>
      <c r="D68" s="8" t="n">
        <v>0.0</v>
      </c>
      <c r="E68" s="8" t="n">
        <v>0.0</v>
      </c>
      <c r="F68" s="8" t="n">
        <v>0.0</v>
      </c>
      <c r="G68" s="8" t="n">
        <v>0.0</v>
      </c>
      <c r="H68" s="8" t="n">
        <v>0.0</v>
      </c>
      <c r="I68" s="8" t="n">
        <v>1.0</v>
      </c>
      <c r="J68" s="8" t="n">
        <v>1.0</v>
      </c>
      <c r="K68" s="8" t="n">
        <v>1.0</v>
      </c>
    </row>
    <row r="69">
      <c r="A69" s="7" t="s">
        <v>66</v>
      </c>
      <c r="B69" s="8" t="n">
        <v>1.0</v>
      </c>
      <c r="C69" s="8" t="n">
        <v>0.0</v>
      </c>
      <c r="D69" s="8" t="n">
        <v>0.0</v>
      </c>
      <c r="E69" s="8" t="n">
        <v>0.0</v>
      </c>
      <c r="F69" s="8" t="n">
        <v>0.0</v>
      </c>
      <c r="G69" s="8" t="n">
        <v>0.0</v>
      </c>
      <c r="H69" s="8" t="n">
        <v>0.0</v>
      </c>
      <c r="I69" s="8" t="n">
        <v>0.0</v>
      </c>
      <c r="J69" s="8" t="n">
        <v>0.0</v>
      </c>
      <c r="K69" s="8" t="n">
        <v>0.0</v>
      </c>
    </row>
    <row r="70">
      <c r="A70" s="7" t="s">
        <v>67</v>
      </c>
      <c r="B70" s="8" t="n">
        <v>0.0</v>
      </c>
      <c r="C70" s="8" t="n">
        <v>0.0</v>
      </c>
      <c r="D70" s="8" t="n">
        <v>0.0</v>
      </c>
      <c r="E70" s="8" t="n">
        <v>0.0</v>
      </c>
      <c r="F70" s="8" t="n">
        <v>2.0</v>
      </c>
      <c r="G70" s="8" t="n">
        <v>2.0</v>
      </c>
      <c r="H70" s="8" t="n">
        <v>2.0</v>
      </c>
      <c r="I70" s="8" t="n">
        <v>2.0</v>
      </c>
      <c r="J70" s="8" t="n">
        <v>2.0</v>
      </c>
      <c r="K70" s="8" t="n">
        <v>2.0</v>
      </c>
    </row>
    <row r="71">
      <c r="A71" s="7" t="s">
        <v>68</v>
      </c>
      <c r="B71" s="8" t="n">
        <v>0.0</v>
      </c>
      <c r="C71" s="8" t="n">
        <v>0.0</v>
      </c>
      <c r="D71" s="8" t="n">
        <v>0.0</v>
      </c>
      <c r="E71" s="8" t="n">
        <v>0.0</v>
      </c>
      <c r="F71" s="8" t="n">
        <v>0.0</v>
      </c>
      <c r="G71" s="8" t="n">
        <v>1.0</v>
      </c>
      <c r="H71" s="8" t="n">
        <v>1.0</v>
      </c>
      <c r="I71" s="8" t="n">
        <v>1.0</v>
      </c>
      <c r="J71" s="8" t="n">
        <v>1.0</v>
      </c>
      <c r="K71" s="8" t="n">
        <v>1.0</v>
      </c>
    </row>
    <row r="72">
      <c r="A72" s="7" t="s">
        <v>69</v>
      </c>
      <c r="B72" s="8" t="n">
        <v>7.0</v>
      </c>
      <c r="C72" s="8" t="n">
        <v>6.0</v>
      </c>
      <c r="D72" s="8" t="n">
        <v>6.0</v>
      </c>
      <c r="E72" s="8" t="n">
        <v>6.0</v>
      </c>
      <c r="F72" s="8" t="n">
        <v>6.0</v>
      </c>
      <c r="G72" s="8" t="n">
        <v>6.0</v>
      </c>
      <c r="H72" s="8" t="n">
        <v>6.0</v>
      </c>
      <c r="I72" s="8" t="n">
        <v>6.0</v>
      </c>
      <c r="J72" s="8" t="n">
        <v>6.0</v>
      </c>
      <c r="K72" s="8" t="n">
        <v>6.0</v>
      </c>
    </row>
    <row r="73">
      <c r="A73" s="7" t="s">
        <v>70</v>
      </c>
      <c r="B73" s="8" t="n">
        <v>0.0</v>
      </c>
      <c r="C73" s="8" t="n">
        <v>0.0</v>
      </c>
      <c r="D73" s="8" t="n">
        <v>0.0</v>
      </c>
      <c r="E73" s="8" t="n">
        <v>0.0</v>
      </c>
      <c r="F73" s="8" t="n">
        <v>0.0</v>
      </c>
      <c r="G73" s="8" t="n">
        <v>0.0</v>
      </c>
      <c r="H73" s="8" t="n">
        <v>0.0</v>
      </c>
      <c r="I73" s="8" t="n">
        <v>0.0</v>
      </c>
      <c r="J73" s="8" t="n">
        <v>0.0</v>
      </c>
      <c r="K73" s="8" t="n">
        <v>0.0</v>
      </c>
    </row>
    <row r="74">
      <c r="A74" s="7" t="s">
        <v>71</v>
      </c>
      <c r="B74" s="8" t="n">
        <v>3.0</v>
      </c>
      <c r="C74" s="8" t="n">
        <v>2.0</v>
      </c>
      <c r="D74" s="8" t="n">
        <v>2.0</v>
      </c>
      <c r="E74" s="8" t="n">
        <v>2.0</v>
      </c>
      <c r="F74" s="8" t="n">
        <v>2.0</v>
      </c>
      <c r="G74" s="8" t="n">
        <v>2.0</v>
      </c>
      <c r="H74" s="8" t="n">
        <v>2.0</v>
      </c>
      <c r="I74" s="8" t="n">
        <v>2.0</v>
      </c>
      <c r="J74" s="8" t="n">
        <v>2.0</v>
      </c>
      <c r="K74" s="8" t="n">
        <v>2.0</v>
      </c>
    </row>
    <row r="75">
      <c r="A75" s="7" t="s">
        <v>72</v>
      </c>
      <c r="B75" s="8" t="n">
        <v>0.0</v>
      </c>
      <c r="C75" s="8" t="n">
        <v>0.0</v>
      </c>
      <c r="D75" s="8" t="n">
        <v>0.0</v>
      </c>
      <c r="E75" s="8" t="n">
        <v>0.0</v>
      </c>
      <c r="F75" s="8" t="n">
        <v>1.0</v>
      </c>
      <c r="G75" s="8" t="n">
        <v>1.0</v>
      </c>
      <c r="H75" s="8" t="n">
        <v>1.0</v>
      </c>
      <c r="I75" s="8" t="n">
        <v>1.0</v>
      </c>
      <c r="J75" s="8" t="n">
        <v>1.0</v>
      </c>
      <c r="K75" s="8" t="n">
        <v>1.0</v>
      </c>
    </row>
    <row r="76" ht="15.0" customHeight="true">
      <c r="A76" s="12" t="s">
        <v>83</v>
      </c>
      <c r="B76" s="13">
        <f>SUM(B4:B75)</f>
      </c>
      <c r="C76" s="13">
        <f>SUM(C4:C75)</f>
      </c>
      <c r="D76" s="13">
        <f>SUM(D4:D75)</f>
      </c>
      <c r="E76" s="13">
        <f>SUM(E4:E75)</f>
      </c>
      <c r="F76" s="13">
        <f>SUM(F4:F75)</f>
      </c>
      <c r="G76" s="13">
        <f>SUM(G4:G75)</f>
      </c>
      <c r="H76" s="13">
        <f>SUM(H4:H75)</f>
      </c>
      <c r="I76" s="13">
        <f>SUM(I4:I75)</f>
      </c>
      <c r="J76" s="13">
        <f>SUM(J4:J75)</f>
      </c>
      <c r="K76" s="13">
        <f>SUM(K4:K75)</f>
      </c>
    </row>
    <row r="77" ht="15.0" customHeight="true">
      <c r="A77" s="16" t="s">
        <v>84</v>
      </c>
      <c r="B77" s="12"/>
      <c r="C77" s="16">
        <f>IF(B76&gt;0,C76/B76-1,0)</f>
      </c>
      <c r="D77" s="16">
        <f>IF(C76&gt;0,D76/C76-1,0)</f>
      </c>
      <c r="E77" s="16">
        <f>IF(D76&gt;0,E76/D76-1,0)</f>
      </c>
      <c r="F77" s="16">
        <f>IF(E76&gt;0,F76/E76-1,0)</f>
      </c>
      <c r="G77" s="16">
        <f>IF(F76&gt;0,G76/F76-1,0)</f>
      </c>
      <c r="H77" s="16">
        <f>IF(G76&gt;0,H76/G76-1,0)</f>
      </c>
      <c r="I77" s="16">
        <f>IF(H76&gt;0,I76/H76-1,0)</f>
      </c>
      <c r="J77" s="16">
        <f>IF(I76&gt;0,J76/I76-1,0)</f>
      </c>
      <c r="K77" s="16">
        <f>IF(J76&gt;0,K76/J76-1,0)</f>
      </c>
    </row>
  </sheetData>
  <mergeCells>
    <mergeCell ref="A1:K1"/>
    <mergeCell ref="A2:K2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2020-03-17T01:36:28Z</dcterms:created>
  <dc:creator>Apache POI</dc:creator>
</cp:coreProperties>
</file>